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2.3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<sst xmlns="http://schemas.openxmlformats.org/spreadsheetml/2006/main" count="98" uniqueCount="50">
  <si>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</si>
  <si>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</si>
  <si>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</si>
  <si>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</si>
  <si>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</si>
  <si>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</si>
  <si>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</si>
  <si>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</si>
  <si>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</si>
  <si>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</si>
  <si>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</si>
  <si>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</si>
  <si>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</si>
  <si>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</si>
  <si>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</si>
  <si>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</si>
  <si>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</si>
  <si>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</si>
  <si>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</si>
  <si>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</si>
  <si>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</si>
  <si>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</si>
  <si>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</si>
  <si>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</si>
  <si>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</si>
  <si>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</si>
  <si>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</si>
  <si>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</si>
  <si>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32/3</t>
  </si>
  <si>
    <t>Задолженность на 01.31.2013 г.</t>
  </si>
  <si>
    <t xml:space="preserve">Ремонт ш/кровли </t>
  </si>
  <si>
    <t>Плотницкие работы (ремонт окон рам и откосов, замена замка)</t>
  </si>
  <si>
    <t>Смена  и переновеска водосточных труб</t>
  </si>
  <si>
    <t>Смена задвижки,воронок</t>
  </si>
  <si>
    <t>Смена труб, арматуры, ХВС, ГВС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</si>
  <si>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</si>
  <si>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</si>
  <si>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</si>
  <si>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Переборка каналиц. труб</t>
  </si>
  <si>
    <t>Кронирование деревьев</t>
  </si>
  <si>
    <t>Ремонт ,покраска МФА</t>
  </si>
  <si>
    <t>Установка скамеек</t>
  </si>
  <si>
    <t>Замена подъезных оконных блоков</t>
  </si>
  <si>
    <t>Огнезащита кровли</t>
  </si>
  <si>
    <t xml:space="preserve"> ремонт жел. дверей, смена доводчика  </t>
  </si>
  <si>
    <t xml:space="preserve"> - расходы по обследованию  вентканалов</t>
  </si>
  <si>
    <t>6. Прочие расходы</t>
  </si>
  <si>
    <t xml:space="preserve">СПРАВОЧНО: Перерасход связан с тем, что сделали огнезащиту кровли, так как ее должны делать каждый 5 лет. Отклонение от сметной стоимости связано с выполнением дополнительных работ на основании весеннего осмотра и обращений жильцов (смена труб центрального отопления, покраска малых архитектурных форм).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</si>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</sst>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3" customWidth="1"/>
    <col min="2" max="2" width="28.25390625" style="10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7" t="s">
        <v>2</v>
      </c>
      <c r="B3" s="15"/>
    </row>
    <row r="4" spans="1:2" ht="12.75">
      <c r="A4" s="17" t="s">
        <v>3</v>
      </c>
      <c r="B4" s="16" t="s">
        <v>28</v>
      </c>
    </row>
    <row r="5" spans="1:2" ht="12.75">
      <c r="A5" s="18" t="s">
        <v>4</v>
      </c>
      <c r="B5" s="24"/>
    </row>
    <row r="6" spans="1:2" ht="12.75">
      <c r="A6" s="18" t="s">
        <v>6</v>
      </c>
      <c r="B6" s="3">
        <v>19488</v>
      </c>
    </row>
    <row r="7" spans="1:2" ht="12.75">
      <c r="A7" s="18" t="s">
        <v>7</v>
      </c>
      <c r="B7" s="3">
        <v>725220</v>
      </c>
    </row>
    <row r="8" spans="1:2" ht="12.75">
      <c r="A8" s="18" t="s">
        <v>8</v>
      </c>
      <c r="B8" s="3">
        <v>718734</v>
      </c>
    </row>
    <row r="9" spans="1:2" ht="12.75">
      <c r="A9" s="18" t="s">
        <v>9</v>
      </c>
      <c r="B9" s="4">
        <v>4591.79</v>
      </c>
    </row>
    <row r="10" spans="1:2" ht="12.75">
      <c r="A10" s="18" t="s">
        <v>10</v>
      </c>
      <c r="B10" s="3">
        <v>723325.79</v>
      </c>
    </row>
    <row r="11" spans="1:2" ht="12.75">
      <c r="A11" s="18" t="s">
        <v>29</v>
      </c>
      <c r="B11" s="3">
        <v>25974</v>
      </c>
    </row>
    <row r="12" spans="1:2" ht="12.75">
      <c r="A12" s="18" t="s">
        <v>0</v>
      </c>
      <c r="B12" s="5" t="s">
        <v>5</v>
      </c>
    </row>
    <row r="13" spans="1:2" ht="12.75">
      <c r="A13" s="11" t="s">
        <v>11</v>
      </c>
      <c r="B13" s="6">
        <v>324589</v>
      </c>
    </row>
    <row r="14" spans="1:2" ht="12.75">
      <c r="A14" s="12" t="s">
        <v>12</v>
      </c>
      <c r="B14" s="7">
        <v>696389.1630508474</v>
      </c>
    </row>
    <row r="15" spans="1:2" ht="12.75">
      <c r="A15" s="11" t="s">
        <v>30</v>
      </c>
      <c r="B15" s="8">
        <v>83501</v>
      </c>
    </row>
    <row r="16" spans="1:2" ht="12.75">
      <c r="A16" s="18" t="s">
        <v>13</v>
      </c>
      <c r="B16" s="8">
        <v>24588</v>
      </c>
    </row>
    <row r="17" spans="1:2" ht="12.75">
      <c r="A17" s="18" t="s">
        <v>31</v>
      </c>
      <c r="B17" s="2">
        <v>20849</v>
      </c>
    </row>
    <row r="18" spans="1:2" ht="12.75">
      <c r="A18" s="11" t="s">
        <v>32</v>
      </c>
      <c r="B18" s="7">
        <v>54890</v>
      </c>
    </row>
    <row r="19" spans="1:2" ht="12.75">
      <c r="A19" s="18" t="s">
        <v>33</v>
      </c>
      <c r="B19" s="7">
        <v>9955</v>
      </c>
    </row>
    <row r="20" spans="1:2" ht="12.75">
      <c r="A20" s="18" t="s">
        <v>34</v>
      </c>
      <c r="B20" s="8">
        <v>3743</v>
      </c>
    </row>
    <row r="21" spans="1:2" ht="12.75">
      <c r="A21" s="11" t="s">
        <v>35</v>
      </c>
      <c r="B21" s="7">
        <v>2499</v>
      </c>
    </row>
    <row r="22" spans="1:2" ht="12.75">
      <c r="A22" s="11" t="s">
        <v>14</v>
      </c>
      <c r="B22" s="2">
        <v>34567</v>
      </c>
    </row>
    <row r="23" spans="1:2" ht="12.75">
      <c r="A23" s="18" t="s">
        <v>36</v>
      </c>
      <c r="B23" s="3">
        <v>11726</v>
      </c>
    </row>
    <row r="24" spans="1:2" ht="12.75">
      <c r="A24" s="18" t="s">
        <v>37</v>
      </c>
      <c r="B24" s="7">
        <v>970</v>
      </c>
    </row>
    <row r="25" spans="1:2" ht="12.75">
      <c r="A25" s="20" t="s">
        <v>38</v>
      </c>
      <c r="B25" s="9">
        <v>8230</v>
      </c>
    </row>
    <row r="26" spans="1:2" ht="12.75">
      <c r="A26" s="18" t="s">
        <v>39</v>
      </c>
      <c r="B26" s="8">
        <v>35215</v>
      </c>
    </row>
    <row r="27" spans="1:2" ht="12.75">
      <c r="A27" s="21" t="s">
        <v>40</v>
      </c>
      <c r="B27" s="5">
        <v>5690</v>
      </c>
    </row>
    <row r="28" spans="1:2" ht="12.75">
      <c r="A28" s="21" t="s">
        <v>41</v>
      </c>
      <c r="B28" s="5">
        <v>1776</v>
      </c>
    </row>
    <row r="29" spans="1:2" ht="12.75">
      <c r="A29" s="21" t="s">
        <v>42</v>
      </c>
      <c r="B29" s="5">
        <v>308221.9830508475</v>
      </c>
    </row>
    <row r="30" spans="1:2" ht="12.75">
      <c r="A30" s="21" t="s">
        <v>43</v>
      </c>
      <c r="B30" s="5">
        <v>87187.18</v>
      </c>
    </row>
    <row r="31" spans="1:2" ht="12.75">
      <c r="A31" s="21" t="s">
        <v>44</v>
      </c>
      <c r="B31" s="5">
        <v>2781</v>
      </c>
    </row>
    <row r="32" spans="1:2" ht="12.75">
      <c r="A32" s="22" t="s">
        <v>15</v>
      </c>
      <c r="B32" s="5">
        <v>31793.373208578683</v>
      </c>
    </row>
    <row r="33" spans="1:2" ht="12.75">
      <c r="A33" s="21" t="s">
        <v>16</v>
      </c>
      <c r="B33" s="5">
        <v>125447.74469632897</v>
      </c>
    </row>
    <row r="34" spans="1:2" ht="12.75">
      <c r="A34" s="18" t="s">
        <v>17</v>
      </c>
      <c r="B34" s="8">
        <v>39023.909999999996</v>
      </c>
    </row>
    <row r="35" spans="1:2" ht="12.75">
      <c r="A35" s="18" t="s">
        <v>18</v>
      </c>
      <c r="B35" s="8">
        <v>34476.59</v>
      </c>
    </row>
    <row r="36" spans="1:2" ht="12.75">
      <c r="A36" s="18" t="s">
        <v>45</v>
      </c>
      <c r="B36" s="8">
        <v>3679.2</v>
      </c>
    </row>
    <row r="37" spans="1:2" ht="12.75">
      <c r="A37" s="18" t="s">
        <v>19</v>
      </c>
      <c r="B37" s="8">
        <v>868.12</v>
      </c>
    </row>
    <row r="38" spans="1:2" ht="12.75">
      <c r="A38" s="18" t="s">
        <v>20</v>
      </c>
      <c r="B38" s="8">
        <v>86423.83469632897</v>
      </c>
    </row>
    <row r="39" spans="1:2" ht="12.75">
      <c r="A39" s="19" t="s">
        <v>21</v>
      </c>
      <c r="B39" s="8">
        <v>59817.26197570043</v>
      </c>
    </row>
    <row r="40" spans="1:2" ht="12.75">
      <c r="A40" s="19" t="s">
        <v>22</v>
      </c>
      <c r="B40" s="8">
        <v>26606.572720628537</v>
      </c>
    </row>
    <row r="41" spans="1:2" ht="12.75">
      <c r="A41" s="19" t="s">
        <v>23</v>
      </c>
      <c r="B41" s="8">
        <v>18678.318848975407</v>
      </c>
    </row>
    <row r="42" spans="1:2" ht="12.75">
      <c r="A42" s="18" t="s">
        <v>24</v>
      </c>
      <c r="B42" s="8">
        <v>99530.41650847458</v>
      </c>
    </row>
    <row r="43" spans="1:2" ht="12.75">
      <c r="A43" s="18" t="s">
        <v>46</v>
      </c>
      <c r="B43" s="8">
        <v>3546.5162371472293</v>
      </c>
    </row>
    <row r="44" spans="1:2" ht="12.75">
      <c r="A44" s="19" t="s">
        <v>25</v>
      </c>
      <c r="B44" s="8">
        <v>975385.5325503523</v>
      </c>
    </row>
    <row r="45" spans="1:2" ht="12.75">
      <c r="A45" s="19" t="s">
        <v>26</v>
      </c>
      <c r="B45" s="8">
        <v>1150954.9284094155</v>
      </c>
    </row>
    <row r="46" spans="1:2" ht="12.75">
      <c r="A46" s="18" t="s">
        <v>27</v>
      </c>
      <c r="B46" s="8">
        <v>-103040.1384094155</v>
      </c>
    </row>
    <row r="48" spans="1:2" ht="51.75" customHeight="1">
      <c r="A48" s="29" t="s">
        <v>47</v>
      </c>
      <c r="B48" s="29"/>
    </row>
  </sheetData>
  <sheetProtection/>
  <mergeCells count="1"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0"/>
  <sheetViews>
    <sheetView tabSelected="1" zoomScalePageLayoutView="0" workbookViewId="0" topLeftCell="A13">
      <selection activeCell="A47" sqref="A47:IV48"/>
    </sheetView>
  </sheetViews>
  <sheetFormatPr defaultColWidth="19.75390625" defaultRowHeight="12.75"/>
  <cols>
    <col min="1" max="1" width="75.25390625" style="23" customWidth="1"/>
    <col min="2" max="2" width="28.25390625" style="10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7" t="s">
        <v>2</v>
      </c>
      <c r="B3" s="15"/>
    </row>
    <row r="4" spans="1:2" ht="12.75">
      <c r="A4" s="17" t="s">
        <v>3</v>
      </c>
      <c r="B4" s="16" t="s">
        <v>28</v>
      </c>
    </row>
    <row r="5" spans="1:2" ht="12.75">
      <c r="A5" s="18" t="s">
        <v>4</v>
      </c>
      <c r="B5" s="24"/>
    </row>
    <row r="6" spans="1:2" ht="12.75">
      <c r="A6" s="18" t="s">
        <v>6</v>
      </c>
      <c r="B6" s="3">
        <v>19488</v>
      </c>
    </row>
    <row r="7" spans="1:2" ht="12.75">
      <c r="A7" s="18" t="s">
        <v>7</v>
      </c>
      <c r="B7" s="3">
        <v>725220</v>
      </c>
    </row>
    <row r="8" spans="1:2" ht="12.75">
      <c r="A8" s="18" t="s">
        <v>8</v>
      </c>
      <c r="B8" s="3">
        <v>718734</v>
      </c>
    </row>
    <row r="9" spans="1:2" ht="12.75">
      <c r="A9" s="18" t="s">
        <v>9</v>
      </c>
      <c r="B9" s="4">
        <v>4591.79</v>
      </c>
    </row>
    <row r="10" spans="1:2" ht="12.75">
      <c r="A10" s="18" t="s">
        <v>10</v>
      </c>
      <c r="B10" s="3">
        <v>723325.79</v>
      </c>
    </row>
    <row r="11" spans="1:2" ht="12.75">
      <c r="A11" s="18" t="s">
        <v>29</v>
      </c>
      <c r="B11" s="3">
        <v>25974</v>
      </c>
    </row>
    <row r="12" spans="1:2" ht="12.75">
      <c r="A12" s="18" t="s">
        <v>0</v>
      </c>
      <c r="B12" s="5" t="s">
        <v>5</v>
      </c>
    </row>
    <row r="13" spans="1:2" ht="12.75">
      <c r="A13" s="11" t="s">
        <v>11</v>
      </c>
      <c r="B13" s="6">
        <v>324589</v>
      </c>
    </row>
    <row r="14" spans="1:2" ht="12.75">
      <c r="A14" s="12" t="s">
        <v>12</v>
      </c>
      <c r="B14" s="7">
        <v>696389.1630508474</v>
      </c>
    </row>
    <row r="15" spans="1:2" ht="12.75">
      <c r="A15" s="11" t="s">
        <v>30</v>
      </c>
      <c r="B15" s="8">
        <v>83501</v>
      </c>
    </row>
    <row r="16" spans="1:2" ht="12.75">
      <c r="A16" s="18" t="s">
        <v>13</v>
      </c>
      <c r="B16" s="8">
        <v>24588</v>
      </c>
    </row>
    <row r="17" spans="1:2" ht="12.75">
      <c r="A17" s="18" t="s">
        <v>31</v>
      </c>
      <c r="B17" s="2">
        <v>20849</v>
      </c>
    </row>
    <row r="18" spans="1:2" ht="12.75">
      <c r="A18" s="11" t="s">
        <v>32</v>
      </c>
      <c r="B18" s="7">
        <v>54890</v>
      </c>
    </row>
    <row r="19" spans="1:2" ht="12.75">
      <c r="A19" s="18" t="s">
        <v>33</v>
      </c>
      <c r="B19" s="7">
        <v>9955</v>
      </c>
    </row>
    <row r="20" spans="1:2" ht="12.75">
      <c r="A20" s="18" t="s">
        <v>34</v>
      </c>
      <c r="B20" s="8">
        <v>3743</v>
      </c>
    </row>
    <row r="21" spans="1:2" ht="12.75">
      <c r="A21" s="11" t="s">
        <v>35</v>
      </c>
      <c r="B21" s="7">
        <v>2499</v>
      </c>
    </row>
    <row r="22" spans="1:2" ht="12.75">
      <c r="A22" s="11" t="s">
        <v>14</v>
      </c>
      <c r="B22" s="2">
        <v>34567</v>
      </c>
    </row>
    <row r="23" spans="1:2" ht="12.75">
      <c r="A23" s="18" t="s">
        <v>36</v>
      </c>
      <c r="B23" s="3">
        <v>11726</v>
      </c>
    </row>
    <row r="24" spans="1:2" ht="12.75">
      <c r="A24" s="18" t="s">
        <v>37</v>
      </c>
      <c r="B24" s="7">
        <v>970</v>
      </c>
    </row>
    <row r="25" spans="1:2" ht="12.75">
      <c r="A25" s="20" t="s">
        <v>38</v>
      </c>
      <c r="B25" s="9">
        <v>8230</v>
      </c>
    </row>
    <row r="26" spans="1:2" ht="12.75">
      <c r="A26" s="18" t="s">
        <v>39</v>
      </c>
      <c r="B26" s="8">
        <v>35215</v>
      </c>
    </row>
    <row r="27" spans="1:2" ht="12.75">
      <c r="A27" s="21" t="s">
        <v>40</v>
      </c>
      <c r="B27" s="5">
        <v>5690</v>
      </c>
    </row>
    <row r="28" spans="1:2" ht="12.75">
      <c r="A28" s="21" t="s">
        <v>41</v>
      </c>
      <c r="B28" s="5">
        <v>1776</v>
      </c>
    </row>
    <row r="29" spans="1:2" ht="12.75">
      <c r="A29" s="21" t="s">
        <v>42</v>
      </c>
      <c r="B29" s="5">
        <v>308221.9830508475</v>
      </c>
    </row>
    <row r="30" spans="1:2" ht="12.75">
      <c r="A30" s="21" t="s">
        <v>43</v>
      </c>
      <c r="B30" s="5">
        <v>87187.18</v>
      </c>
    </row>
    <row r="31" spans="1:2" ht="12.75">
      <c r="A31" s="21" t="s">
        <v>44</v>
      </c>
      <c r="B31" s="5">
        <v>2781</v>
      </c>
    </row>
    <row r="32" spans="1:2" ht="12.75">
      <c r="A32" s="22" t="s">
        <v>15</v>
      </c>
      <c r="B32" s="5">
        <v>31793.373208578683</v>
      </c>
    </row>
    <row r="33" spans="1:2" ht="12.75">
      <c r="A33" s="21" t="s">
        <v>16</v>
      </c>
      <c r="B33" s="5">
        <v>125447.74469632897</v>
      </c>
    </row>
    <row r="34" spans="1:2" ht="12.75">
      <c r="A34" s="18" t="s">
        <v>17</v>
      </c>
      <c r="B34" s="8">
        <v>39023.909999999996</v>
      </c>
    </row>
    <row r="35" spans="1:2" ht="12.75">
      <c r="A35" s="18" t="s">
        <v>18</v>
      </c>
      <c r="B35" s="8">
        <v>34476.59</v>
      </c>
    </row>
    <row r="36" spans="1:2" ht="12.75">
      <c r="A36" s="18" t="s">
        <v>45</v>
      </c>
      <c r="B36" s="8">
        <v>3679.2</v>
      </c>
    </row>
    <row r="37" spans="1:2" ht="12.75">
      <c r="A37" s="18" t="s">
        <v>19</v>
      </c>
      <c r="B37" s="8">
        <v>868.12</v>
      </c>
    </row>
    <row r="38" spans="1:2" ht="12.75">
      <c r="A38" s="18" t="s">
        <v>20</v>
      </c>
      <c r="B38" s="8">
        <v>86423.83469632897</v>
      </c>
    </row>
    <row r="39" spans="1:2" ht="12.75">
      <c r="A39" s="19" t="s">
        <v>21</v>
      </c>
      <c r="B39" s="8">
        <v>59817.26197570043</v>
      </c>
    </row>
    <row r="40" spans="1:2" ht="12.75">
      <c r="A40" s="19" t="s">
        <v>22</v>
      </c>
      <c r="B40" s="8">
        <v>26606.572720628537</v>
      </c>
    </row>
    <row r="41" spans="1:2" ht="12.75">
      <c r="A41" s="19" t="s">
        <v>23</v>
      </c>
      <c r="B41" s="8">
        <v>18678.318848975407</v>
      </c>
    </row>
    <row r="42" spans="1:2" ht="12.75">
      <c r="A42" s="18" t="s">
        <v>24</v>
      </c>
      <c r="B42" s="8">
        <v>99530.41650847458</v>
      </c>
    </row>
    <row r="43" spans="1:2" ht="12.75">
      <c r="A43" s="18" t="s">
        <v>46</v>
      </c>
      <c r="B43" s="8">
        <v>3546.5162371472293</v>
      </c>
    </row>
    <row r="44" spans="1:2" ht="12.75">
      <c r="A44" s="19" t="s">
        <v>25</v>
      </c>
      <c r="B44" s="8">
        <v>975385.5325503523</v>
      </c>
    </row>
    <row r="45" spans="1:2" ht="12.75">
      <c r="A45" s="19" t="s">
        <v>26</v>
      </c>
      <c r="B45" s="8">
        <v>1150954.9284094155</v>
      </c>
    </row>
    <row r="46" spans="1:2" ht="12.75">
      <c r="A46" s="18" t="s">
        <v>27</v>
      </c>
      <c r="B46" s="8">
        <v>-103040.1384094155</v>
      </c>
    </row>
    <row r="47" spans="1:2" s="27" customFormat="1" ht="30">
      <c r="A47" s="25" t="s">
        <v>48</v>
      </c>
      <c r="B47" s="26">
        <v>34590.21</v>
      </c>
    </row>
    <row r="48" spans="1:2" s="27" customFormat="1" ht="30">
      <c r="A48" s="25" t="s">
        <v>49</v>
      </c>
      <c r="B48" s="28">
        <f>B46+B47</f>
        <v>-68449.9284094155</v>
      </c>
    </row>
    <row r="50" spans="1:2" ht="51.75" customHeight="1">
      <c r="A50" s="29" t="s">
        <v>47</v>
      </c>
      <c r="B50" s="29"/>
    </row>
  </sheetData>
  <sheetProtection/>
  <mergeCells count="1">
    <mergeCell ref="A50:B50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2014-08-25T11:44:34Z</dcterms:modified>
  <cp:category/>
  <cp:version/>
  <cp:contentType/>
  <cp:contentStatus/>
</cp:coreProperties>
</file>